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hools\Birmingham\Edge Academy\2019-2020\"/>
    </mc:Choice>
  </mc:AlternateContent>
  <bookViews>
    <workbookView xWindow="0" yWindow="0" windowWidth="21600" windowHeight="97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P12" i="1" l="1"/>
  <c r="Q12" i="1"/>
  <c r="R12" i="1"/>
  <c r="S12" i="1"/>
  <c r="T12" i="1"/>
  <c r="U12" i="1"/>
  <c r="V12" i="1"/>
  <c r="W12" i="1"/>
  <c r="X12" i="1"/>
  <c r="G12" i="1" l="1"/>
  <c r="H12" i="1"/>
  <c r="I12" i="1"/>
  <c r="K12" i="1" l="1"/>
  <c r="M12" i="1" l="1"/>
  <c r="F12" i="1" l="1"/>
  <c r="E12" i="1"/>
  <c r="O12" i="1"/>
  <c r="N12" i="1"/>
  <c r="L12" i="1" l="1"/>
  <c r="J12" i="1"/>
  <c r="D12" i="1"/>
  <c r="C12" i="1"/>
  <c r="B12" i="1"/>
  <c r="AB8" i="1"/>
  <c r="Z7" i="1"/>
  <c r="AB7" i="1" s="1"/>
  <c r="AB6" i="1"/>
  <c r="Z5" i="1"/>
  <c r="AB5" i="1" s="1"/>
  <c r="Z4" i="1"/>
  <c r="AB4" i="1" s="1"/>
  <c r="Z9" i="1"/>
  <c r="AB9" i="1" s="1"/>
  <c r="Z10" i="1"/>
  <c r="AB10" i="1" s="1"/>
  <c r="AB3" i="1"/>
</calcChain>
</file>

<file path=xl/sharedStrings.xml><?xml version="1.0" encoding="utf-8"?>
<sst xmlns="http://schemas.openxmlformats.org/spreadsheetml/2006/main" count="54" uniqueCount="25">
  <si>
    <t>Governor Name</t>
  </si>
  <si>
    <t>Attended</t>
  </si>
  <si>
    <t>Total</t>
  </si>
  <si>
    <t>TOTAL</t>
  </si>
  <si>
    <t>A- Apologies</t>
  </si>
  <si>
    <t>N/A - Not Applicable</t>
  </si>
  <si>
    <t>X - None attendance, no apologies</t>
  </si>
  <si>
    <t>Not on the Committee</t>
  </si>
  <si>
    <t>FGB</t>
  </si>
  <si>
    <t>FINANCE</t>
  </si>
  <si>
    <t>Simon Franks</t>
  </si>
  <si>
    <t>Eileen Schofield</t>
  </si>
  <si>
    <t>Ruth Harker</t>
  </si>
  <si>
    <t>Gerard Dufficy</t>
  </si>
  <si>
    <t>Caroline Lane</t>
  </si>
  <si>
    <t xml:space="preserve">AGM </t>
  </si>
  <si>
    <t>Edge Academy - Attendance 2018/2019</t>
  </si>
  <si>
    <t>A</t>
  </si>
  <si>
    <r>
      <t xml:space="preserve">Andy Wakefield 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(Trustee from 19/09/2018)</t>
    </r>
  </si>
  <si>
    <t>POST OFSTED IMPROVEMENT BOARD</t>
  </si>
  <si>
    <t>X</t>
  </si>
  <si>
    <t>14/12/2018 - Clerked by School</t>
  </si>
  <si>
    <r>
      <t>Lucy Monk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(Resigned 02/02/2019)</t>
    </r>
  </si>
  <si>
    <t>Cancelled</t>
  </si>
  <si>
    <r>
      <t>Stan Tucker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(Resigned July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</si>
</sst>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1" xfId="0" applyFont="1" applyBorder="1"/>
    <xf numFmtId="0" fontId="3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4" fontId="0" fillId="0" borderId="4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31" xfId="0" applyNumberForma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4" xfId="0" quotePrefix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textRotation="255"/>
    </xf>
    <xf numFmtId="0" fontId="12" fillId="3" borderId="36" xfId="0" applyFont="1" applyFill="1" applyBorder="1" applyAlignment="1">
      <alignment horizontal="center" vertical="center" textRotation="255"/>
    </xf>
    <xf numFmtId="0" fontId="12" fillId="3" borderId="39" xfId="0" applyFont="1" applyFill="1" applyBorder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workbookViewId="0">
      <pane xSplit="1" topLeftCell="M1" activePane="topRight" state="frozen"/>
      <selection pane="topRight" activeCell="Y16" sqref="Y16"/>
    </sheetView>
  </sheetViews>
  <sheetFormatPr defaultRowHeight="14.4" x14ac:dyDescent="0.3"/>
  <cols>
    <col min="1" max="1" width="40.44140625" customWidth="1"/>
    <col min="2" max="4" width="10.6640625" bestFit="1" customWidth="1"/>
    <col min="5" max="10" width="10.6640625" customWidth="1"/>
    <col min="11" max="11" width="10.6640625" bestFit="1" customWidth="1"/>
    <col min="12" max="13" width="10.6640625" customWidth="1"/>
    <col min="14" max="14" width="10.6640625" bestFit="1" customWidth="1"/>
    <col min="15" max="16" width="10.6640625" customWidth="1"/>
    <col min="17" max="19" width="10.6640625" style="3" customWidth="1"/>
    <col min="20" max="29" width="10.6640625" customWidth="1"/>
    <col min="30" max="31" width="10.6640625" bestFit="1" customWidth="1"/>
    <col min="32" max="34" width="10.6640625" customWidth="1"/>
  </cols>
  <sheetData>
    <row r="1" spans="1:40" ht="30" customHeight="1" thickBot="1" x14ac:dyDescent="0.35">
      <c r="A1" s="1" t="s">
        <v>16</v>
      </c>
      <c r="B1" s="82" t="s">
        <v>8</v>
      </c>
      <c r="C1" s="80"/>
      <c r="D1" s="80"/>
      <c r="E1" s="80"/>
      <c r="F1" s="80"/>
      <c r="G1" s="80"/>
      <c r="H1" s="80"/>
      <c r="I1" s="80"/>
      <c r="J1" s="81"/>
      <c r="K1" s="35" t="s">
        <v>15</v>
      </c>
      <c r="L1" s="82" t="s">
        <v>9</v>
      </c>
      <c r="M1" s="80"/>
      <c r="N1" s="80"/>
      <c r="O1" s="81"/>
      <c r="P1" s="60"/>
      <c r="Q1" s="80" t="s">
        <v>19</v>
      </c>
      <c r="R1" s="80"/>
      <c r="S1" s="80"/>
      <c r="T1" s="80"/>
      <c r="U1" s="80"/>
      <c r="V1" s="80"/>
      <c r="W1" s="80"/>
      <c r="X1" s="80"/>
      <c r="Y1" s="80"/>
      <c r="Z1" s="81"/>
      <c r="AA1" s="53"/>
      <c r="AB1" s="14"/>
      <c r="AC1" s="28"/>
      <c r="AD1" s="9"/>
      <c r="AE1" s="2"/>
      <c r="AF1" s="3"/>
    </row>
    <row r="2" spans="1:40" ht="28.5" customHeight="1" thickBot="1" x14ac:dyDescent="0.35">
      <c r="A2" s="19" t="s">
        <v>0</v>
      </c>
      <c r="B2" s="15">
        <v>43362</v>
      </c>
      <c r="C2" s="16">
        <v>43397</v>
      </c>
      <c r="D2" s="16">
        <v>43432</v>
      </c>
      <c r="E2" s="16" t="s">
        <v>21</v>
      </c>
      <c r="F2" s="16">
        <v>43495</v>
      </c>
      <c r="G2" s="16">
        <v>43530</v>
      </c>
      <c r="H2" s="16">
        <v>43600</v>
      </c>
      <c r="I2" s="16">
        <v>43635</v>
      </c>
      <c r="J2" s="16">
        <v>43663</v>
      </c>
      <c r="K2" s="16">
        <v>43439</v>
      </c>
      <c r="L2" s="16">
        <v>43390</v>
      </c>
      <c r="M2" s="16">
        <v>43535</v>
      </c>
      <c r="N2" s="16">
        <v>43587</v>
      </c>
      <c r="O2" s="52">
        <v>43656</v>
      </c>
      <c r="P2" s="50">
        <v>43362</v>
      </c>
      <c r="Q2" s="51">
        <v>43390</v>
      </c>
      <c r="R2" s="51">
        <v>43418</v>
      </c>
      <c r="S2" s="51">
        <v>43453</v>
      </c>
      <c r="T2" s="51">
        <v>43488</v>
      </c>
      <c r="U2" s="51">
        <v>43508</v>
      </c>
      <c r="V2" s="51">
        <v>43536</v>
      </c>
      <c r="W2" s="51">
        <v>43556</v>
      </c>
      <c r="X2" s="51">
        <v>43599</v>
      </c>
      <c r="Y2" s="51">
        <v>43627</v>
      </c>
      <c r="Z2" s="54" t="s">
        <v>1</v>
      </c>
      <c r="AA2" s="32" t="s">
        <v>2</v>
      </c>
      <c r="AB2" s="33"/>
      <c r="AC2" s="10"/>
    </row>
    <row r="3" spans="1:40" ht="15.9" customHeight="1" thickBot="1" x14ac:dyDescent="0.35">
      <c r="A3" s="24" t="s">
        <v>24</v>
      </c>
      <c r="B3" s="22">
        <v>1</v>
      </c>
      <c r="C3" s="20">
        <v>1</v>
      </c>
      <c r="D3" s="20" t="s">
        <v>17</v>
      </c>
      <c r="E3" s="20" t="s">
        <v>17</v>
      </c>
      <c r="F3" s="20" t="s">
        <v>17</v>
      </c>
      <c r="G3" s="20" t="s">
        <v>17</v>
      </c>
      <c r="H3" s="21" t="s">
        <v>17</v>
      </c>
      <c r="I3" s="21" t="s">
        <v>17</v>
      </c>
      <c r="J3" s="30"/>
      <c r="K3" s="39">
        <v>1</v>
      </c>
      <c r="L3" s="37"/>
      <c r="M3" s="30"/>
      <c r="N3" s="30"/>
      <c r="O3" s="83" t="s">
        <v>23</v>
      </c>
      <c r="P3" s="22">
        <v>1</v>
      </c>
      <c r="Q3" s="20">
        <v>1</v>
      </c>
      <c r="R3" s="20">
        <v>1</v>
      </c>
      <c r="S3" s="20">
        <v>1</v>
      </c>
      <c r="T3" s="20" t="s">
        <v>17</v>
      </c>
      <c r="U3" s="20" t="s">
        <v>17</v>
      </c>
      <c r="V3" s="20" t="s">
        <v>17</v>
      </c>
      <c r="W3" s="20" t="s">
        <v>17</v>
      </c>
      <c r="X3" s="20" t="s">
        <v>17</v>
      </c>
      <c r="Y3" s="21" t="s">
        <v>17</v>
      </c>
      <c r="Z3" s="75">
        <v>7</v>
      </c>
      <c r="AA3" s="12">
        <v>20</v>
      </c>
      <c r="AB3" s="5">
        <f t="shared" ref="AB3:AB7" si="0">Z3/AA3</f>
        <v>0.35</v>
      </c>
    </row>
    <row r="4" spans="1:40" ht="15.9" customHeight="1" thickBot="1" x14ac:dyDescent="0.35">
      <c r="A4" s="26" t="s">
        <v>11</v>
      </c>
      <c r="B4" s="23" t="s">
        <v>17</v>
      </c>
      <c r="C4" s="17">
        <v>1</v>
      </c>
      <c r="D4" s="17">
        <v>1</v>
      </c>
      <c r="E4" s="18">
        <v>1</v>
      </c>
      <c r="F4" s="18">
        <v>1</v>
      </c>
      <c r="G4" s="18">
        <v>1</v>
      </c>
      <c r="H4" s="18" t="s">
        <v>17</v>
      </c>
      <c r="I4" s="18">
        <v>1</v>
      </c>
      <c r="J4" s="18">
        <v>1</v>
      </c>
      <c r="K4" s="48"/>
      <c r="L4" s="38"/>
      <c r="M4" s="29"/>
      <c r="N4" s="29"/>
      <c r="O4" s="84"/>
      <c r="P4" s="57"/>
      <c r="Q4" s="58"/>
      <c r="R4" s="58"/>
      <c r="S4" s="58"/>
      <c r="T4" s="58"/>
      <c r="U4" s="58"/>
      <c r="V4" s="58"/>
      <c r="W4" s="58"/>
      <c r="X4" s="58"/>
      <c r="Y4" s="61"/>
      <c r="Z4" s="76">
        <f>SUM(B4:O4)</f>
        <v>7</v>
      </c>
      <c r="AA4" s="4">
        <v>9</v>
      </c>
      <c r="AB4" s="6">
        <f t="shared" si="0"/>
        <v>0.77777777777777779</v>
      </c>
    </row>
    <row r="5" spans="1:40" ht="15.9" customHeight="1" thickBot="1" x14ac:dyDescent="0.35">
      <c r="A5" s="25" t="s">
        <v>14</v>
      </c>
      <c r="B5" s="23">
        <v>1</v>
      </c>
      <c r="C5" s="17">
        <v>1</v>
      </c>
      <c r="D5" s="17">
        <v>1</v>
      </c>
      <c r="E5" s="18" t="s">
        <v>17</v>
      </c>
      <c r="F5" s="18" t="s">
        <v>17</v>
      </c>
      <c r="G5" s="18">
        <v>1</v>
      </c>
      <c r="H5" s="18">
        <v>1</v>
      </c>
      <c r="I5" s="18">
        <v>1</v>
      </c>
      <c r="J5" s="18">
        <v>1</v>
      </c>
      <c r="K5" s="42">
        <v>1</v>
      </c>
      <c r="L5" s="36">
        <v>1</v>
      </c>
      <c r="M5" s="18">
        <v>1</v>
      </c>
      <c r="N5" s="18">
        <v>1</v>
      </c>
      <c r="O5" s="84"/>
      <c r="P5" s="57"/>
      <c r="Q5" s="58"/>
      <c r="R5" s="58"/>
      <c r="S5" s="58"/>
      <c r="T5" s="58"/>
      <c r="U5" s="58"/>
      <c r="V5" s="58"/>
      <c r="W5" s="58"/>
      <c r="X5" s="58"/>
      <c r="Y5" s="61"/>
      <c r="Z5" s="76">
        <f>SUM(B5:O5)</f>
        <v>11</v>
      </c>
      <c r="AA5" s="4">
        <v>13</v>
      </c>
      <c r="AB5" s="6">
        <f t="shared" si="0"/>
        <v>0.84615384615384615</v>
      </c>
    </row>
    <row r="6" spans="1:40" ht="15.9" customHeight="1" thickBot="1" x14ac:dyDescent="0.35">
      <c r="A6" s="24" t="s">
        <v>12</v>
      </c>
      <c r="B6" s="23">
        <v>1</v>
      </c>
      <c r="C6" s="17">
        <v>1</v>
      </c>
      <c r="D6" s="17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41">
        <v>1</v>
      </c>
      <c r="L6" s="38"/>
      <c r="M6" s="29"/>
      <c r="N6" s="29"/>
      <c r="O6" s="84"/>
      <c r="P6" s="23">
        <v>1</v>
      </c>
      <c r="Q6" s="17">
        <v>1</v>
      </c>
      <c r="R6" s="17">
        <v>1</v>
      </c>
      <c r="S6" s="17">
        <v>1</v>
      </c>
      <c r="T6" s="17">
        <v>1</v>
      </c>
      <c r="U6" s="17">
        <v>1</v>
      </c>
      <c r="V6" s="17">
        <v>1</v>
      </c>
      <c r="W6" s="17">
        <v>1</v>
      </c>
      <c r="X6" s="17">
        <v>1</v>
      </c>
      <c r="Y6" s="18">
        <v>1</v>
      </c>
      <c r="Z6" s="49">
        <v>20</v>
      </c>
      <c r="AA6" s="4">
        <v>20</v>
      </c>
      <c r="AB6" s="6">
        <f t="shared" si="0"/>
        <v>1</v>
      </c>
    </row>
    <row r="7" spans="1:40" ht="15.9" customHeight="1" thickBot="1" x14ac:dyDescent="0.35">
      <c r="A7" s="27" t="s">
        <v>13</v>
      </c>
      <c r="B7" s="23">
        <v>1</v>
      </c>
      <c r="C7" s="17">
        <v>1</v>
      </c>
      <c r="D7" s="17">
        <v>1</v>
      </c>
      <c r="E7" s="18">
        <v>1</v>
      </c>
      <c r="F7" s="18">
        <v>1</v>
      </c>
      <c r="G7" s="18">
        <v>1</v>
      </c>
      <c r="H7" s="18">
        <v>1</v>
      </c>
      <c r="I7" s="18" t="s">
        <v>17</v>
      </c>
      <c r="J7" s="18" t="s">
        <v>17</v>
      </c>
      <c r="K7" s="40"/>
      <c r="L7" s="36">
        <v>1</v>
      </c>
      <c r="M7" s="18">
        <v>1</v>
      </c>
      <c r="N7" s="18">
        <v>1</v>
      </c>
      <c r="O7" s="84"/>
      <c r="P7" s="57"/>
      <c r="Q7" s="58"/>
      <c r="R7" s="58"/>
      <c r="S7" s="58"/>
      <c r="T7" s="58"/>
      <c r="U7" s="58"/>
      <c r="V7" s="59"/>
      <c r="W7" s="58"/>
      <c r="X7" s="58"/>
      <c r="Y7" s="61"/>
      <c r="Z7" s="76">
        <f>SUM(B7:O7)</f>
        <v>10</v>
      </c>
      <c r="AA7" s="4">
        <v>12</v>
      </c>
      <c r="AB7" s="6">
        <f t="shared" si="0"/>
        <v>0.83333333333333337</v>
      </c>
    </row>
    <row r="8" spans="1:40" ht="15.75" customHeight="1" thickBot="1" x14ac:dyDescent="0.35">
      <c r="A8" s="34" t="s">
        <v>18</v>
      </c>
      <c r="B8" s="79"/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55">
        <v>1</v>
      </c>
      <c r="K8" s="70">
        <v>1</v>
      </c>
      <c r="L8" s="23">
        <v>1</v>
      </c>
      <c r="M8" s="17">
        <v>1</v>
      </c>
      <c r="N8" s="17">
        <v>1</v>
      </c>
      <c r="O8" s="84"/>
      <c r="P8" s="23">
        <v>1</v>
      </c>
      <c r="Q8" s="17">
        <v>1</v>
      </c>
      <c r="R8" s="17">
        <v>1</v>
      </c>
      <c r="S8" s="17">
        <v>1</v>
      </c>
      <c r="T8" s="17">
        <v>1</v>
      </c>
      <c r="U8" s="62">
        <v>1</v>
      </c>
      <c r="V8" s="62">
        <v>1</v>
      </c>
      <c r="W8" s="62">
        <v>1</v>
      </c>
      <c r="X8" s="62">
        <v>1</v>
      </c>
      <c r="Y8" s="43">
        <v>1</v>
      </c>
      <c r="Z8" s="77">
        <v>22</v>
      </c>
      <c r="AA8" s="4">
        <v>22</v>
      </c>
      <c r="AB8" s="6">
        <f>Z8/AA8</f>
        <v>1</v>
      </c>
    </row>
    <row r="9" spans="1:40" ht="15.9" customHeight="1" thickBot="1" x14ac:dyDescent="0.35">
      <c r="A9" s="25" t="s">
        <v>22</v>
      </c>
      <c r="B9" s="23" t="s">
        <v>20</v>
      </c>
      <c r="C9" s="66" t="s">
        <v>20</v>
      </c>
      <c r="D9" s="66" t="s">
        <v>20</v>
      </c>
      <c r="E9" s="45" t="s">
        <v>20</v>
      </c>
      <c r="F9" s="45" t="s">
        <v>20</v>
      </c>
      <c r="G9" s="67"/>
      <c r="H9" s="68"/>
      <c r="I9" s="68"/>
      <c r="J9" s="68"/>
      <c r="K9" s="69"/>
      <c r="L9" s="71" t="s">
        <v>20</v>
      </c>
      <c r="M9" s="72"/>
      <c r="N9" s="72"/>
      <c r="O9" s="84"/>
      <c r="P9" s="73"/>
      <c r="Q9" s="74"/>
      <c r="R9" s="74"/>
      <c r="S9" s="74"/>
      <c r="T9" s="74"/>
      <c r="U9" s="58"/>
      <c r="V9" s="58"/>
      <c r="W9" s="58"/>
      <c r="X9" s="58"/>
      <c r="Y9" s="58"/>
      <c r="Z9" s="76">
        <f>SUM(B9:O9)</f>
        <v>0</v>
      </c>
      <c r="AA9" s="4">
        <v>6</v>
      </c>
      <c r="AB9" s="6">
        <f>Z9/AA9</f>
        <v>0</v>
      </c>
    </row>
    <row r="10" spans="1:40" ht="15.9" customHeight="1" thickBot="1" x14ac:dyDescent="0.35">
      <c r="A10" s="24" t="s">
        <v>10</v>
      </c>
      <c r="B10" s="56">
        <v>1</v>
      </c>
      <c r="C10" s="47" t="s">
        <v>17</v>
      </c>
      <c r="D10" s="47">
        <v>1</v>
      </c>
      <c r="E10" s="31" t="s">
        <v>17</v>
      </c>
      <c r="F10" s="31">
        <v>1</v>
      </c>
      <c r="G10" s="31">
        <v>1</v>
      </c>
      <c r="H10" s="31">
        <v>1</v>
      </c>
      <c r="I10" s="63"/>
      <c r="J10" s="63"/>
      <c r="K10" s="64"/>
      <c r="L10" s="46">
        <v>1</v>
      </c>
      <c r="M10" s="31">
        <v>1</v>
      </c>
      <c r="N10" s="63"/>
      <c r="O10" s="85"/>
      <c r="P10" s="65">
        <v>1</v>
      </c>
      <c r="Q10" s="47">
        <v>1</v>
      </c>
      <c r="R10" s="47">
        <v>1</v>
      </c>
      <c r="S10" s="47">
        <v>1</v>
      </c>
      <c r="T10" s="47">
        <v>1</v>
      </c>
      <c r="U10" s="47" t="s">
        <v>17</v>
      </c>
      <c r="V10" s="47" t="s">
        <v>17</v>
      </c>
      <c r="W10" s="47" t="s">
        <v>17</v>
      </c>
      <c r="X10" s="47" t="s">
        <v>17</v>
      </c>
      <c r="Y10" s="31" t="s">
        <v>17</v>
      </c>
      <c r="Z10" s="78">
        <f>SUM(B10:O10)</f>
        <v>7</v>
      </c>
      <c r="AA10" s="11">
        <v>19</v>
      </c>
      <c r="AB10" s="44">
        <f>Z10/AA10</f>
        <v>0.36842105263157893</v>
      </c>
    </row>
    <row r="11" spans="1:40" x14ac:dyDescent="0.3">
      <c r="P11" s="3"/>
      <c r="S11"/>
    </row>
    <row r="12" spans="1:40" ht="15.9" customHeight="1" x14ac:dyDescent="0.3">
      <c r="A12" t="s">
        <v>3</v>
      </c>
      <c r="B12" s="3">
        <f t="shared" ref="B12:N12" si="1">SUM(B3:B8)</f>
        <v>4</v>
      </c>
      <c r="C12" s="3">
        <f t="shared" si="1"/>
        <v>6</v>
      </c>
      <c r="D12" s="3">
        <f t="shared" si="1"/>
        <v>5</v>
      </c>
      <c r="E12" s="3">
        <f t="shared" si="1"/>
        <v>4</v>
      </c>
      <c r="F12" s="3">
        <f t="shared" si="1"/>
        <v>4</v>
      </c>
      <c r="G12" s="3">
        <f t="shared" si="1"/>
        <v>5</v>
      </c>
      <c r="H12" s="3">
        <f t="shared" si="1"/>
        <v>4</v>
      </c>
      <c r="I12" s="3">
        <f t="shared" si="1"/>
        <v>4</v>
      </c>
      <c r="J12" s="3">
        <f t="shared" si="1"/>
        <v>4</v>
      </c>
      <c r="K12" s="3">
        <f t="shared" si="1"/>
        <v>4</v>
      </c>
      <c r="L12" s="3">
        <f t="shared" si="1"/>
        <v>3</v>
      </c>
      <c r="M12" s="3">
        <f t="shared" si="1"/>
        <v>3</v>
      </c>
      <c r="N12" s="3">
        <f t="shared" si="1"/>
        <v>3</v>
      </c>
      <c r="O12" s="3">
        <f t="shared" ref="O12:Y12" si="2">SUM(O3:O8)</f>
        <v>0</v>
      </c>
      <c r="P12" s="3">
        <f t="shared" si="2"/>
        <v>3</v>
      </c>
      <c r="Q12" s="3">
        <f t="shared" si="2"/>
        <v>3</v>
      </c>
      <c r="R12" s="3">
        <f t="shared" si="2"/>
        <v>3</v>
      </c>
      <c r="S12" s="3">
        <f t="shared" si="2"/>
        <v>3</v>
      </c>
      <c r="T12" s="3">
        <f t="shared" si="2"/>
        <v>2</v>
      </c>
      <c r="U12" s="3">
        <f t="shared" si="2"/>
        <v>2</v>
      </c>
      <c r="V12" s="3">
        <f t="shared" si="2"/>
        <v>2</v>
      </c>
      <c r="W12" s="3">
        <f t="shared" si="2"/>
        <v>2</v>
      </c>
      <c r="X12" s="3">
        <f t="shared" si="2"/>
        <v>2</v>
      </c>
      <c r="Y12" s="3">
        <f t="shared" si="2"/>
        <v>2</v>
      </c>
      <c r="Z12" s="3"/>
      <c r="AA12" s="3"/>
      <c r="AB12" s="3"/>
      <c r="AC12" s="7"/>
      <c r="AD12" s="7"/>
      <c r="AE12" s="7"/>
      <c r="AF12" s="7"/>
      <c r="AG12" s="3"/>
      <c r="AH12" s="3"/>
      <c r="AJ12" s="7"/>
      <c r="AK12" s="3"/>
      <c r="AL12" s="3"/>
    </row>
    <row r="13" spans="1:40" s="3" customFormat="1" ht="15.9" customHeight="1" x14ac:dyDescent="0.3">
      <c r="A13"/>
    </row>
    <row r="14" spans="1:40" s="3" customFormat="1" ht="15.9" customHeight="1" x14ac:dyDescent="0.3">
      <c r="A14" s="8" t="s">
        <v>4</v>
      </c>
    </row>
    <row r="15" spans="1:40" x14ac:dyDescent="0.3">
      <c r="A15" s="8" t="s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L15" s="3"/>
      <c r="AM15" s="3"/>
      <c r="AN15" s="3"/>
    </row>
    <row r="16" spans="1:40" x14ac:dyDescent="0.3">
      <c r="A16" s="8" t="s">
        <v>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L16" s="3"/>
      <c r="AM16" s="3"/>
      <c r="AN16" s="3"/>
    </row>
    <row r="17" spans="1:40" x14ac:dyDescent="0.3">
      <c r="A17" s="13" t="s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L17" s="3"/>
      <c r="AM17" s="3"/>
      <c r="AN17" s="3"/>
    </row>
    <row r="18" spans="1:40" x14ac:dyDescent="0.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L18" s="3"/>
      <c r="AM18" s="3"/>
      <c r="AN18" s="3"/>
    </row>
    <row r="19" spans="1:40" x14ac:dyDescent="0.3">
      <c r="AE19" s="3"/>
      <c r="AF19" s="3"/>
      <c r="AG19" s="3"/>
      <c r="AH19" s="3"/>
      <c r="AI19" s="3"/>
      <c r="AJ19" s="3"/>
      <c r="AL19" s="3"/>
      <c r="AM19" s="3"/>
      <c r="AN19" s="3"/>
    </row>
  </sheetData>
  <mergeCells count="4">
    <mergeCell ref="Q1:Z1"/>
    <mergeCell ref="L1:O1"/>
    <mergeCell ref="O3:O10"/>
    <mergeCell ref="B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SIPS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Grice</dc:creator>
  <cp:lastModifiedBy>Laura Grice</cp:lastModifiedBy>
  <dcterms:created xsi:type="dcterms:W3CDTF">2017-09-11T10:35:01Z</dcterms:created>
  <dcterms:modified xsi:type="dcterms:W3CDTF">2019-10-23T09:23:58Z</dcterms:modified>
</cp:coreProperties>
</file>